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80" windowWidth="19140" windowHeight="73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A88" i="1"/>
  <c r="AA87"/>
  <c r="AA86"/>
  <c r="AA85" l="1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AA3"/>
  <c r="AA2"/>
</calcChain>
</file>

<file path=xl/sharedStrings.xml><?xml version="1.0" encoding="utf-8"?>
<sst xmlns="http://schemas.openxmlformats.org/spreadsheetml/2006/main" count="175" uniqueCount="164">
  <si>
    <t>EV. BR.</t>
  </si>
  <si>
    <t>KLUB</t>
  </si>
  <si>
    <t>UKUPNO</t>
  </si>
  <si>
    <t>04087</t>
  </si>
  <si>
    <t>KK Abba</t>
  </si>
  <si>
    <t>04699</t>
  </si>
  <si>
    <t>KK All Star</t>
  </si>
  <si>
    <t>04556</t>
  </si>
  <si>
    <t>KK As Basket</t>
  </si>
  <si>
    <t>04035</t>
  </si>
  <si>
    <t>KK Astra</t>
  </si>
  <si>
    <t>04114</t>
  </si>
  <si>
    <t>KK Banjica</t>
  </si>
  <si>
    <t>04459</t>
  </si>
  <si>
    <t>KK Barajevo</t>
  </si>
  <si>
    <t>04330</t>
  </si>
  <si>
    <t>KK Bask</t>
  </si>
  <si>
    <t>04092</t>
  </si>
  <si>
    <t>KK BB Basket</t>
  </si>
  <si>
    <t>04318</t>
  </si>
  <si>
    <t>KK Beko</t>
  </si>
  <si>
    <t>04015</t>
  </si>
  <si>
    <t>OKK Beograd</t>
  </si>
  <si>
    <t>04467</t>
  </si>
  <si>
    <t>KK Beokoš</t>
  </si>
  <si>
    <t>04066</t>
  </si>
  <si>
    <t>KK Beostars 05</t>
  </si>
  <si>
    <t>04148</t>
  </si>
  <si>
    <t>KK Beostyle</t>
  </si>
  <si>
    <t>04016</t>
  </si>
  <si>
    <t>KK Beovuk 72</t>
  </si>
  <si>
    <t>04122</t>
  </si>
  <si>
    <t>04328</t>
  </si>
  <si>
    <t>KK Borča</t>
  </si>
  <si>
    <t>04626</t>
  </si>
  <si>
    <t>KK Cerak</t>
  </si>
  <si>
    <t>04010</t>
  </si>
  <si>
    <t>04159</t>
  </si>
  <si>
    <t>KK Čubura</t>
  </si>
  <si>
    <t>04056</t>
  </si>
  <si>
    <t>KK Div Basket</t>
  </si>
  <si>
    <t>01048</t>
  </si>
  <si>
    <t>KK Dynamic BG</t>
  </si>
  <si>
    <t>04142</t>
  </si>
  <si>
    <t>KK Eko Sport</t>
  </si>
  <si>
    <t>01071</t>
  </si>
  <si>
    <t>KK FMP</t>
  </si>
  <si>
    <t>04107</t>
  </si>
  <si>
    <t>KK Flash</t>
  </si>
  <si>
    <t>04074</t>
  </si>
  <si>
    <t>KK Gorica</t>
  </si>
  <si>
    <t>04136</t>
  </si>
  <si>
    <t>KK Gro-Basket</t>
  </si>
  <si>
    <t>04162</t>
  </si>
  <si>
    <t>KK IBC</t>
  </si>
  <si>
    <t>04152</t>
  </si>
  <si>
    <t>KK Karaburma Basket</t>
  </si>
  <si>
    <t>04077</t>
  </si>
  <si>
    <t>KK Koledž Beograd</t>
  </si>
  <si>
    <t>04339</t>
  </si>
  <si>
    <t>KK Kolubara LA 2003</t>
  </si>
  <si>
    <t>04154</t>
  </si>
  <si>
    <t>KK Konjarnik</t>
  </si>
  <si>
    <t>04334</t>
  </si>
  <si>
    <t>KK Kroni Basket</t>
  </si>
  <si>
    <t>04170</t>
  </si>
  <si>
    <t>KK LA Basket</t>
  </si>
  <si>
    <t>KK Lazarevac</t>
  </si>
  <si>
    <t>04047</t>
  </si>
  <si>
    <t>04057</t>
  </si>
  <si>
    <t>KK Mondo Basket</t>
  </si>
  <si>
    <t>04109</t>
  </si>
  <si>
    <t>KK Novi Beograd 7</t>
  </si>
  <si>
    <t>04398</t>
  </si>
  <si>
    <t>KK Ofi Basket</t>
  </si>
  <si>
    <t>04001</t>
  </si>
  <si>
    <t>KK Pobednik 011</t>
  </si>
  <si>
    <t>04058</t>
  </si>
  <si>
    <t>KK Probasket</t>
  </si>
  <si>
    <t>04112</t>
  </si>
  <si>
    <t>KK Put</t>
  </si>
  <si>
    <t>04322</t>
  </si>
  <si>
    <t>KK Radivoj Korać</t>
  </si>
  <si>
    <t>04075</t>
  </si>
  <si>
    <t>BKK Radnički</t>
  </si>
  <si>
    <t>04528</t>
  </si>
  <si>
    <t>KK Ras</t>
  </si>
  <si>
    <t>04594</t>
  </si>
  <si>
    <t>KK Sava</t>
  </si>
  <si>
    <t>04695</t>
  </si>
  <si>
    <t>KK Skadarlija</t>
  </si>
  <si>
    <t>04125</t>
  </si>
  <si>
    <t>KK Slodes</t>
  </si>
  <si>
    <t>04632</t>
  </si>
  <si>
    <t>KK Sopot</t>
  </si>
  <si>
    <t>04127</t>
  </si>
  <si>
    <t>KK SVB Basketball Club</t>
  </si>
  <si>
    <t>04117</t>
  </si>
  <si>
    <t>04123</t>
  </si>
  <si>
    <t>KK Umka 2009</t>
  </si>
  <si>
    <t>04165</t>
  </si>
  <si>
    <t>KK Vitez BGD 011</t>
  </si>
  <si>
    <t>04161</t>
  </si>
  <si>
    <t>KK Viva</t>
  </si>
  <si>
    <t>04026</t>
  </si>
  <si>
    <t>KK Vizura Shark</t>
  </si>
  <si>
    <t>04149</t>
  </si>
  <si>
    <t>KK Vračarac</t>
  </si>
  <si>
    <t>04131</t>
  </si>
  <si>
    <t>KK Žarkovo</t>
  </si>
  <si>
    <t>04110</t>
  </si>
  <si>
    <t>KK Žitko Basket</t>
  </si>
  <si>
    <t>04050</t>
  </si>
  <si>
    <t xml:space="preserve">KK Zemun </t>
  </si>
  <si>
    <t>04065</t>
  </si>
  <si>
    <t>KK Zmaj</t>
  </si>
  <si>
    <t>04383</t>
  </si>
  <si>
    <t>ŠKK Zvezdara</t>
  </si>
  <si>
    <t>04054</t>
  </si>
  <si>
    <t>KK Zvezdara M-Invest</t>
  </si>
  <si>
    <t>04126</t>
  </si>
  <si>
    <t>ŽKK Art Basket</t>
  </si>
  <si>
    <t>ŽKK Beko</t>
  </si>
  <si>
    <t>04033</t>
  </si>
  <si>
    <t>KKŽ Crvena Zvezda</t>
  </si>
  <si>
    <t>04096</t>
  </si>
  <si>
    <t>ŽKK Girl Basket</t>
  </si>
  <si>
    <t>04101</t>
  </si>
  <si>
    <t>ŽKK Karaburma</t>
  </si>
  <si>
    <t>04625</t>
  </si>
  <si>
    <t>ŽKK Kneževac Kijevo</t>
  </si>
  <si>
    <t>ŽKK Novi Beograd 7</t>
  </si>
  <si>
    <t>ŽKK Pobednik</t>
  </si>
  <si>
    <t>04402</t>
  </si>
  <si>
    <t>ŽKK Radivoj Korać</t>
  </si>
  <si>
    <t>KK Borac Zemun</t>
  </si>
  <si>
    <t>KK Crvena Zvezda MTS</t>
  </si>
  <si>
    <t>KK Kneževac Kijevo</t>
  </si>
  <si>
    <t>04160</t>
  </si>
  <si>
    <t>KK Mladost Admiral</t>
  </si>
  <si>
    <t>KK Partizan NIS</t>
  </si>
  <si>
    <t>04150</t>
  </si>
  <si>
    <t>04118</t>
  </si>
  <si>
    <t>KK Radnički (O)</t>
  </si>
  <si>
    <t>KK Surčin Dobanovci</t>
  </si>
  <si>
    <t>04158</t>
  </si>
  <si>
    <t>KK Torlak</t>
  </si>
  <si>
    <t>04171</t>
  </si>
  <si>
    <t>ŽKK Agros Basket</t>
  </si>
  <si>
    <t>ŽKK BB Basket</t>
  </si>
  <si>
    <t>ŽKK Flash</t>
  </si>
  <si>
    <t>ŽKK Mladost</t>
  </si>
  <si>
    <t>ŽKK Mondo Basket</t>
  </si>
  <si>
    <t>04166</t>
  </si>
  <si>
    <t>KŽK Partizan 1953</t>
  </si>
  <si>
    <t>04157</t>
  </si>
  <si>
    <t>ŽKK Ras</t>
  </si>
  <si>
    <t>ŽKK Sopot</t>
  </si>
  <si>
    <t>ŽKK Umka 2009</t>
  </si>
  <si>
    <t>ŽKK Vračarac</t>
  </si>
  <si>
    <t>04147</t>
  </si>
  <si>
    <t xml:space="preserve">KK Vitez  </t>
  </si>
  <si>
    <t>04391</t>
  </si>
  <si>
    <t>KK Sloboda Baric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</si>
</sst>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Arial"/>
      <family val="2"/>
    </font>
    <font>
      <b/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1" xfId="0" applyNumberFormat="1" applyFont="1" applyFill="1" applyBorder="1" applyAlignment="1">
      <alignment horizontal="center"/>
    </xf>
    <xf numFmtId="0" fontId="2" fillId="0" borderId="0" xfId="0" applyFont="1"/>
    <xf numFmtId="49" fontId="0" fillId="0" borderId="1" xfId="0" applyNumberFormat="1" applyFill="1" applyBorder="1" applyAlignment="1">
      <alignment horizontal="center"/>
    </xf>
    <xf numFmtId="3" fontId="3" fillId="0" borderId="1" xfId="0" applyNumberFormat="1" applyFont="1" applyFill="1" applyBorder="1"/>
    <xf numFmtId="49" fontId="4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/>
    <xf numFmtId="49" fontId="2" fillId="2" borderId="1" xfId="0" applyNumberFormat="1" applyFont="1" applyFill="1" applyBorder="1"/>
    <xf numFmtId="0" fontId="3" fillId="0" borderId="0" xfId="0" applyFont="1"/>
    <xf numFmtId="0" fontId="3" fillId="0" borderId="1" xfId="0" applyFont="1" applyFill="1" applyBorder="1" applyAlignment="1">
      <alignment horizontal="center"/>
    </xf>
    <xf numFmtId="3" fontId="3" fillId="3" borderId="1" xfId="0" applyNumberFormat="1" applyFont="1" applyFill="1" applyBorder="1"/>
    <xf numFmtId="3" fontId="5" fillId="0" borderId="1" xfId="0" applyNumberFormat="1" applyFont="1" applyFill="1" applyBorder="1"/>
    <xf numFmtId="3" fontId="6" fillId="0" borderId="1" xfId="0" applyNumberFormat="1" applyFont="1" applyFill="1" applyBorder="1"/>
    <xf numFmtId="4" fontId="7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/>
    <xf numFmtId="0" fontId="8" fillId="0" borderId="0" xfId="0" applyFont="1"/>
    <xf numFmtId="49" fontId="3" fillId="0" borderId="1" xfId="0" applyNumberFormat="1" applyFont="1" applyFill="1" applyBorder="1"/>
    <xf numFmtId="49" fontId="0" fillId="0" borderId="1" xfId="0" applyNumberForma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3" fontId="7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8"/>
  <sheetViews>
    <sheetView tabSelected="1" view="pageBreakPreview" zoomScale="64" zoomScaleNormal="65" zoomScaleSheetLayoutView="64" workbookViewId="0">
      <pane ySplit="1" topLeftCell="A2" activePane="bottomLeft" state="frozen"/>
      <selection pane="bottomLeft" activeCell="AA88" sqref="AA88"/>
    </sheetView>
  </sheetViews>
  <sheetFormatPr defaultRowHeight="23.5"/>
  <cols>
    <col min="2" max="2" width="26.7265625" style="2" bestFit="1" customWidth="1"/>
    <col min="3" max="25" width="8.7265625" style="8" customWidth="1"/>
    <col min="26" max="26" width="10.26953125" style="8" bestFit="1" customWidth="1"/>
    <col min="27" max="27" width="14.81640625" style="15" bestFit="1" customWidth="1"/>
  </cols>
  <sheetData>
    <row r="1" spans="1:27" ht="22" customHeight="1">
      <c r="A1" s="1" t="s">
        <v>0</v>
      </c>
      <c r="B1" s="5" t="s">
        <v>1</v>
      </c>
      <c r="C1" s="9">
        <v>1</v>
      </c>
      <c r="D1" s="9">
        <v>2</v>
      </c>
      <c r="E1" s="9">
        <v>3</v>
      </c>
      <c r="F1" s="9">
        <v>4</v>
      </c>
      <c r="G1" s="9">
        <v>5</v>
      </c>
      <c r="H1" s="9">
        <v>6</v>
      </c>
      <c r="I1" s="9">
        <v>7</v>
      </c>
      <c r="J1" s="9">
        <v>8</v>
      </c>
      <c r="K1" s="9">
        <v>9</v>
      </c>
      <c r="L1" s="9">
        <v>10</v>
      </c>
      <c r="M1" s="9">
        <v>11</v>
      </c>
      <c r="N1" s="9">
        <v>12</v>
      </c>
      <c r="O1" s="9">
        <v>13</v>
      </c>
      <c r="P1" s="9">
        <v>14</v>
      </c>
      <c r="Q1" s="9">
        <v>15</v>
      </c>
      <c r="R1" s="9">
        <v>16</v>
      </c>
      <c r="S1" s="9">
        <v>17</v>
      </c>
      <c r="T1" s="9">
        <v>18</v>
      </c>
      <c r="U1" s="9">
        <v>19</v>
      </c>
      <c r="V1" s="9">
        <v>20</v>
      </c>
      <c r="W1" s="9">
        <v>21</v>
      </c>
      <c r="X1" s="9">
        <v>22</v>
      </c>
      <c r="Y1" s="9">
        <v>23</v>
      </c>
      <c r="Z1" s="9">
        <v>24</v>
      </c>
      <c r="AA1" s="13" t="s">
        <v>2</v>
      </c>
    </row>
    <row r="2" spans="1:27" ht="22" customHeight="1">
      <c r="A2" s="3" t="s">
        <v>3</v>
      </c>
      <c r="B2" s="6" t="s">
        <v>4</v>
      </c>
      <c r="C2" s="4"/>
      <c r="D2" s="4"/>
      <c r="E2" s="4"/>
      <c r="F2" s="4"/>
      <c r="G2" s="4">
        <v>1500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4">
        <f t="shared" ref="AA2:AA49" si="0">SUM(C2:Z2)</f>
        <v>1500</v>
      </c>
    </row>
    <row r="3" spans="1:27" ht="22" customHeight="1">
      <c r="A3" s="3" t="s">
        <v>5</v>
      </c>
      <c r="B3" s="6" t="s">
        <v>6</v>
      </c>
      <c r="C3" s="4"/>
      <c r="D3" s="4"/>
      <c r="E3" s="4"/>
      <c r="F3" s="4"/>
      <c r="G3" s="4">
        <v>1500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4">
        <f t="shared" si="0"/>
        <v>1500</v>
      </c>
    </row>
    <row r="4" spans="1:27" ht="22" customHeight="1">
      <c r="A4" s="3" t="s">
        <v>7</v>
      </c>
      <c r="B4" s="6" t="s">
        <v>8</v>
      </c>
      <c r="C4" s="4"/>
      <c r="D4" s="4"/>
      <c r="E4" s="4">
        <v>1500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14">
        <f t="shared" si="0"/>
        <v>1500</v>
      </c>
    </row>
    <row r="5" spans="1:27" ht="22" customHeight="1">
      <c r="A5" s="3" t="s">
        <v>9</v>
      </c>
      <c r="B5" s="6" t="s">
        <v>10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14">
        <f t="shared" si="0"/>
        <v>0</v>
      </c>
    </row>
    <row r="6" spans="1:27" ht="22" customHeight="1">
      <c r="A6" s="3" t="s">
        <v>11</v>
      </c>
      <c r="B6" s="6" t="s">
        <v>12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14">
        <f t="shared" si="0"/>
        <v>0</v>
      </c>
    </row>
    <row r="7" spans="1:27" ht="22" customHeight="1">
      <c r="A7" s="3" t="s">
        <v>13</v>
      </c>
      <c r="B7" s="6" t="s">
        <v>14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14">
        <f t="shared" si="0"/>
        <v>0</v>
      </c>
    </row>
    <row r="8" spans="1:27" ht="22" customHeight="1">
      <c r="A8" s="3" t="s">
        <v>15</v>
      </c>
      <c r="B8" s="6" t="s">
        <v>16</v>
      </c>
      <c r="C8" s="4">
        <v>3000</v>
      </c>
      <c r="D8" s="4"/>
      <c r="E8" s="4"/>
      <c r="F8" s="4"/>
      <c r="G8" s="4"/>
      <c r="H8" s="4">
        <v>1500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14">
        <f t="shared" si="0"/>
        <v>4500</v>
      </c>
    </row>
    <row r="9" spans="1:27" ht="22" customHeight="1">
      <c r="A9" s="3" t="s">
        <v>17</v>
      </c>
      <c r="B9" s="6" t="s">
        <v>18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14">
        <f t="shared" si="0"/>
        <v>0</v>
      </c>
    </row>
    <row r="10" spans="1:27" ht="22" customHeight="1">
      <c r="A10" s="3" t="s">
        <v>19</v>
      </c>
      <c r="B10" s="6" t="s">
        <v>20</v>
      </c>
      <c r="C10" s="4">
        <v>3000</v>
      </c>
      <c r="D10" s="4"/>
      <c r="E10" s="4"/>
      <c r="F10" s="4"/>
      <c r="G10" s="4">
        <v>3000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14">
        <f t="shared" si="0"/>
        <v>6000</v>
      </c>
    </row>
    <row r="11" spans="1:27" ht="22" customHeight="1">
      <c r="A11" s="3" t="s">
        <v>21</v>
      </c>
      <c r="B11" s="6" t="s">
        <v>22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14">
        <f t="shared" si="0"/>
        <v>0</v>
      </c>
    </row>
    <row r="12" spans="1:27" ht="22" customHeight="1">
      <c r="A12" s="3" t="s">
        <v>23</v>
      </c>
      <c r="B12" s="6" t="s">
        <v>24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14">
        <f t="shared" si="0"/>
        <v>0</v>
      </c>
    </row>
    <row r="13" spans="1:27" ht="22" customHeight="1">
      <c r="A13" s="3" t="s">
        <v>25</v>
      </c>
      <c r="B13" s="6" t="s">
        <v>26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14">
        <f t="shared" si="0"/>
        <v>0</v>
      </c>
    </row>
    <row r="14" spans="1:27" ht="22" customHeight="1">
      <c r="A14" s="3" t="s">
        <v>27</v>
      </c>
      <c r="B14" s="6" t="s">
        <v>28</v>
      </c>
      <c r="C14" s="4"/>
      <c r="D14" s="4"/>
      <c r="E14" s="4">
        <v>1500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14">
        <f t="shared" si="0"/>
        <v>1500</v>
      </c>
    </row>
    <row r="15" spans="1:27" ht="22" customHeight="1">
      <c r="A15" s="3" t="s">
        <v>29</v>
      </c>
      <c r="B15" s="6" t="s">
        <v>30</v>
      </c>
      <c r="C15" s="4"/>
      <c r="D15" s="4"/>
      <c r="E15" s="4">
        <v>1500</v>
      </c>
      <c r="F15" s="4"/>
      <c r="G15" s="4">
        <v>1500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14">
        <f t="shared" si="0"/>
        <v>3000</v>
      </c>
    </row>
    <row r="16" spans="1:27" ht="22" customHeight="1">
      <c r="A16" s="3" t="s">
        <v>31</v>
      </c>
      <c r="B16" s="6" t="s">
        <v>135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14">
        <f t="shared" si="0"/>
        <v>0</v>
      </c>
    </row>
    <row r="17" spans="1:27" ht="22" customHeight="1">
      <c r="A17" s="3" t="s">
        <v>32</v>
      </c>
      <c r="B17" s="6" t="s">
        <v>33</v>
      </c>
      <c r="C17" s="4"/>
      <c r="D17" s="4"/>
      <c r="E17" s="4"/>
      <c r="F17" s="4"/>
      <c r="G17" s="4">
        <v>3000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14">
        <f t="shared" si="0"/>
        <v>3000</v>
      </c>
    </row>
    <row r="18" spans="1:27" ht="22" customHeight="1">
      <c r="A18" s="3" t="s">
        <v>34</v>
      </c>
      <c r="B18" s="6" t="s">
        <v>35</v>
      </c>
      <c r="C18" s="4"/>
      <c r="D18" s="4"/>
      <c r="E18" s="4"/>
      <c r="F18" s="4"/>
      <c r="G18" s="4"/>
      <c r="H18" s="4">
        <v>1500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14">
        <f t="shared" si="0"/>
        <v>1500</v>
      </c>
    </row>
    <row r="19" spans="1:27" ht="22" customHeight="1">
      <c r="A19" s="3" t="s">
        <v>36</v>
      </c>
      <c r="B19" s="6" t="s">
        <v>136</v>
      </c>
      <c r="C19" s="4"/>
      <c r="D19" s="4"/>
      <c r="E19" s="4">
        <v>3000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14">
        <f t="shared" si="0"/>
        <v>3000</v>
      </c>
    </row>
    <row r="20" spans="1:27" ht="22" customHeight="1">
      <c r="A20" s="3" t="s">
        <v>37</v>
      </c>
      <c r="B20" s="6" t="s">
        <v>38</v>
      </c>
      <c r="C20" s="4"/>
      <c r="D20" s="4"/>
      <c r="E20" s="4"/>
      <c r="F20" s="4"/>
      <c r="G20" s="4"/>
      <c r="H20" s="4">
        <v>3000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14">
        <f t="shared" si="0"/>
        <v>3000</v>
      </c>
    </row>
    <row r="21" spans="1:27" ht="22" customHeight="1">
      <c r="A21" s="3" t="s">
        <v>39</v>
      </c>
      <c r="B21" s="6" t="s">
        <v>40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14">
        <f t="shared" si="0"/>
        <v>0</v>
      </c>
    </row>
    <row r="22" spans="1:27" ht="22" customHeight="1">
      <c r="A22" s="3" t="s">
        <v>41</v>
      </c>
      <c r="B22" s="6" t="s">
        <v>42</v>
      </c>
      <c r="C22" s="4"/>
      <c r="D22" s="4"/>
      <c r="E22" s="4">
        <v>3000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14">
        <f t="shared" si="0"/>
        <v>3000</v>
      </c>
    </row>
    <row r="23" spans="1:27" ht="22" customHeight="1">
      <c r="A23" s="3" t="s">
        <v>43</v>
      </c>
      <c r="B23" s="6" t="s">
        <v>44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14">
        <f t="shared" si="0"/>
        <v>0</v>
      </c>
    </row>
    <row r="24" spans="1:27" ht="22" customHeight="1">
      <c r="A24" s="3" t="s">
        <v>47</v>
      </c>
      <c r="B24" s="6" t="s">
        <v>48</v>
      </c>
      <c r="C24" s="4"/>
      <c r="D24" s="4"/>
      <c r="E24" s="4"/>
      <c r="F24" s="4"/>
      <c r="G24" s="4">
        <v>1500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14">
        <f t="shared" si="0"/>
        <v>1500</v>
      </c>
    </row>
    <row r="25" spans="1:27" ht="22" customHeight="1">
      <c r="A25" s="3" t="s">
        <v>45</v>
      </c>
      <c r="B25" s="6" t="s">
        <v>46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14">
        <f t="shared" si="0"/>
        <v>0</v>
      </c>
    </row>
    <row r="26" spans="1:27" ht="22" customHeight="1">
      <c r="A26" s="3" t="s">
        <v>49</v>
      </c>
      <c r="B26" s="6" t="s">
        <v>50</v>
      </c>
      <c r="C26" s="4"/>
      <c r="D26" s="4"/>
      <c r="E26" s="4"/>
      <c r="F26" s="4"/>
      <c r="G26" s="4">
        <v>1500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14">
        <f t="shared" si="0"/>
        <v>1500</v>
      </c>
    </row>
    <row r="27" spans="1:27" ht="22" customHeight="1">
      <c r="A27" s="3" t="s">
        <v>51</v>
      </c>
      <c r="B27" s="6" t="s">
        <v>52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14">
        <f t="shared" si="0"/>
        <v>0</v>
      </c>
    </row>
    <row r="28" spans="1:27" ht="22" customHeight="1">
      <c r="A28" s="3" t="s">
        <v>53</v>
      </c>
      <c r="B28" s="6" t="s">
        <v>54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14">
        <f t="shared" si="0"/>
        <v>0</v>
      </c>
    </row>
    <row r="29" spans="1:27" ht="22" customHeight="1">
      <c r="A29" s="3" t="s">
        <v>55</v>
      </c>
      <c r="B29" s="6" t="s">
        <v>56</v>
      </c>
      <c r="C29" s="4">
        <v>4500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14">
        <f t="shared" si="0"/>
        <v>4500</v>
      </c>
    </row>
    <row r="30" spans="1:27" ht="22" customHeight="1">
      <c r="A30" s="3" t="s">
        <v>129</v>
      </c>
      <c r="B30" s="6" t="s">
        <v>137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14">
        <f t="shared" si="0"/>
        <v>0</v>
      </c>
    </row>
    <row r="31" spans="1:27" ht="22" customHeight="1">
      <c r="A31" s="3" t="s">
        <v>57</v>
      </c>
      <c r="B31" s="6" t="s">
        <v>58</v>
      </c>
      <c r="C31" s="4"/>
      <c r="D31" s="4"/>
      <c r="E31" s="4"/>
      <c r="F31" s="4"/>
      <c r="G31" s="4">
        <v>3000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14">
        <f t="shared" si="0"/>
        <v>3000</v>
      </c>
    </row>
    <row r="32" spans="1:27" ht="22" customHeight="1">
      <c r="A32" s="3" t="s">
        <v>59</v>
      </c>
      <c r="B32" s="6" t="s">
        <v>60</v>
      </c>
      <c r="C32" s="4"/>
      <c r="D32" s="4"/>
      <c r="E32" s="4"/>
      <c r="F32" s="4"/>
      <c r="G32" s="4">
        <v>1500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14">
        <f t="shared" si="0"/>
        <v>1500</v>
      </c>
    </row>
    <row r="33" spans="1:27" ht="22" customHeight="1">
      <c r="A33" s="3" t="s">
        <v>61</v>
      </c>
      <c r="B33" s="6" t="s">
        <v>62</v>
      </c>
      <c r="C33" s="4">
        <v>1500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14">
        <f t="shared" si="0"/>
        <v>1500</v>
      </c>
    </row>
    <row r="34" spans="1:27" ht="22" customHeight="1">
      <c r="A34" s="3" t="s">
        <v>138</v>
      </c>
      <c r="B34" s="6" t="s">
        <v>64</v>
      </c>
      <c r="C34" s="4"/>
      <c r="D34" s="4"/>
      <c r="E34" s="4"/>
      <c r="F34" s="4"/>
      <c r="G34" s="4">
        <v>3000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14">
        <f t="shared" si="0"/>
        <v>3000</v>
      </c>
    </row>
    <row r="35" spans="1:27" ht="22" customHeight="1">
      <c r="A35" s="3" t="s">
        <v>65</v>
      </c>
      <c r="B35" s="6" t="s">
        <v>66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14">
        <f t="shared" si="0"/>
        <v>0</v>
      </c>
    </row>
    <row r="36" spans="1:27" ht="22" customHeight="1">
      <c r="A36" s="3" t="s">
        <v>63</v>
      </c>
      <c r="B36" s="6" t="s">
        <v>67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14">
        <f t="shared" si="0"/>
        <v>0</v>
      </c>
    </row>
    <row r="37" spans="1:27" ht="22" customHeight="1">
      <c r="A37" s="3" t="s">
        <v>68</v>
      </c>
      <c r="B37" s="6" t="s">
        <v>139</v>
      </c>
      <c r="C37" s="4"/>
      <c r="D37" s="4"/>
      <c r="E37" s="4">
        <v>1500</v>
      </c>
      <c r="F37" s="4"/>
      <c r="G37" s="4">
        <v>1500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14">
        <f t="shared" si="0"/>
        <v>3000</v>
      </c>
    </row>
    <row r="38" spans="1:27" ht="22" customHeight="1">
      <c r="A38" s="3" t="s">
        <v>69</v>
      </c>
      <c r="B38" s="6" t="s">
        <v>70</v>
      </c>
      <c r="C38" s="10"/>
      <c r="D38" s="4"/>
      <c r="E38" s="4"/>
      <c r="F38" s="4"/>
      <c r="G38" s="10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14">
        <f t="shared" si="0"/>
        <v>0</v>
      </c>
    </row>
    <row r="39" spans="1:27" ht="22" customHeight="1">
      <c r="A39" s="3" t="s">
        <v>71</v>
      </c>
      <c r="B39" s="6" t="s">
        <v>72</v>
      </c>
      <c r="C39" s="4">
        <v>3000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14">
        <f t="shared" si="0"/>
        <v>3000</v>
      </c>
    </row>
    <row r="40" spans="1:27" ht="22" customHeight="1">
      <c r="A40" s="3" t="s">
        <v>73</v>
      </c>
      <c r="B40" s="6" t="s">
        <v>74</v>
      </c>
      <c r="C40" s="4"/>
      <c r="D40" s="4"/>
      <c r="E40" s="4"/>
      <c r="F40" s="4"/>
      <c r="G40" s="4"/>
      <c r="H40" s="4">
        <v>1500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14">
        <f t="shared" si="0"/>
        <v>1500</v>
      </c>
    </row>
    <row r="41" spans="1:27" ht="22" customHeight="1">
      <c r="A41" s="3" t="s">
        <v>75</v>
      </c>
      <c r="B41" s="6" t="s">
        <v>140</v>
      </c>
      <c r="C41" s="4"/>
      <c r="D41" s="4"/>
      <c r="E41" s="4"/>
      <c r="F41" s="4"/>
      <c r="G41" s="4">
        <v>1500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14">
        <f t="shared" si="0"/>
        <v>1500</v>
      </c>
    </row>
    <row r="42" spans="1:27" ht="22" customHeight="1">
      <c r="A42" s="3" t="s">
        <v>141</v>
      </c>
      <c r="B42" s="6" t="s">
        <v>76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14">
        <f t="shared" si="0"/>
        <v>0</v>
      </c>
    </row>
    <row r="43" spans="1:27" ht="22" customHeight="1">
      <c r="A43" s="3" t="s">
        <v>77</v>
      </c>
      <c r="B43" s="6" t="s">
        <v>78</v>
      </c>
      <c r="C43" s="10"/>
      <c r="D43" s="4"/>
      <c r="E43" s="10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14">
        <f t="shared" si="0"/>
        <v>0</v>
      </c>
    </row>
    <row r="44" spans="1:27" ht="22" customHeight="1">
      <c r="A44" s="3" t="s">
        <v>79</v>
      </c>
      <c r="B44" s="6" t="s">
        <v>80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11"/>
      <c r="V44" s="4"/>
      <c r="W44" s="4"/>
      <c r="X44" s="4"/>
      <c r="Y44" s="4"/>
      <c r="Z44" s="4"/>
      <c r="AA44" s="14">
        <f t="shared" si="0"/>
        <v>0</v>
      </c>
    </row>
    <row r="45" spans="1:27" ht="22" customHeight="1">
      <c r="A45" s="3" t="s">
        <v>81</v>
      </c>
      <c r="B45" s="6" t="s">
        <v>82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14">
        <f t="shared" si="0"/>
        <v>0</v>
      </c>
    </row>
    <row r="46" spans="1:27" ht="22" customHeight="1">
      <c r="A46" s="3" t="s">
        <v>83</v>
      </c>
      <c r="B46" s="6" t="s">
        <v>84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14">
        <f t="shared" si="0"/>
        <v>0</v>
      </c>
    </row>
    <row r="47" spans="1:27" ht="22" customHeight="1">
      <c r="A47" s="3" t="s">
        <v>142</v>
      </c>
      <c r="B47" s="6" t="s">
        <v>143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14">
        <f t="shared" si="0"/>
        <v>0</v>
      </c>
    </row>
    <row r="48" spans="1:27" ht="22" customHeight="1">
      <c r="A48" s="3" t="s">
        <v>85</v>
      </c>
      <c r="B48" s="6" t="s">
        <v>86</v>
      </c>
      <c r="C48" s="4"/>
      <c r="D48" s="4">
        <v>1500</v>
      </c>
      <c r="E48" s="4"/>
      <c r="F48" s="4"/>
      <c r="G48" s="4"/>
      <c r="H48" s="4">
        <v>1500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14">
        <f t="shared" si="0"/>
        <v>3000</v>
      </c>
    </row>
    <row r="49" spans="1:27" ht="22" customHeight="1">
      <c r="A49" s="3" t="s">
        <v>87</v>
      </c>
      <c r="B49" s="6" t="s">
        <v>88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14">
        <f t="shared" si="0"/>
        <v>0</v>
      </c>
    </row>
    <row r="50" spans="1:27" ht="22" customHeight="1">
      <c r="A50" s="3" t="s">
        <v>89</v>
      </c>
      <c r="B50" s="6" t="s">
        <v>90</v>
      </c>
      <c r="C50" s="4"/>
      <c r="D50" s="4"/>
      <c r="E50" s="4"/>
      <c r="F50" s="4"/>
      <c r="G50" s="4"/>
      <c r="H50" s="4"/>
      <c r="I50" s="4"/>
      <c r="J50" s="12"/>
      <c r="K50" s="4"/>
      <c r="L50" s="12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14">
        <f>SUM(C50:Z50)</f>
        <v>0</v>
      </c>
    </row>
    <row r="51" spans="1:27" ht="22" customHeight="1">
      <c r="A51" s="3" t="s">
        <v>91</v>
      </c>
      <c r="B51" s="6" t="s">
        <v>92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14">
        <f t="shared" ref="AA51:AA87" si="1">SUM(C51:Z51)</f>
        <v>0</v>
      </c>
    </row>
    <row r="52" spans="1:27" ht="22" customHeight="1">
      <c r="A52" s="3" t="s">
        <v>93</v>
      </c>
      <c r="B52" s="6" t="s">
        <v>94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14">
        <f t="shared" si="1"/>
        <v>0</v>
      </c>
    </row>
    <row r="53" spans="1:27" ht="22" customHeight="1">
      <c r="A53" s="3" t="s">
        <v>95</v>
      </c>
      <c r="B53" s="6" t="s">
        <v>144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14">
        <f t="shared" si="1"/>
        <v>0</v>
      </c>
    </row>
    <row r="54" spans="1:27" ht="22" customHeight="1">
      <c r="A54" s="3" t="s">
        <v>145</v>
      </c>
      <c r="B54" s="6" t="s">
        <v>96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14">
        <f t="shared" si="1"/>
        <v>0</v>
      </c>
    </row>
    <row r="55" spans="1:27" ht="22" customHeight="1">
      <c r="A55" s="3" t="s">
        <v>97</v>
      </c>
      <c r="B55" s="6" t="s">
        <v>146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14">
        <f t="shared" si="1"/>
        <v>0</v>
      </c>
    </row>
    <row r="56" spans="1:27" ht="22" customHeight="1">
      <c r="A56" s="3" t="s">
        <v>98</v>
      </c>
      <c r="B56" s="6" t="s">
        <v>99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14">
        <f t="shared" si="1"/>
        <v>0</v>
      </c>
    </row>
    <row r="57" spans="1:27" ht="22" customHeight="1">
      <c r="A57" s="3" t="s">
        <v>100</v>
      </c>
      <c r="B57" s="6" t="s">
        <v>101</v>
      </c>
      <c r="C57" s="4"/>
      <c r="D57" s="4"/>
      <c r="E57" s="4"/>
      <c r="F57" s="4"/>
      <c r="G57" s="4">
        <v>1500</v>
      </c>
      <c r="H57" s="4">
        <v>1500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14">
        <f t="shared" si="1"/>
        <v>3000</v>
      </c>
    </row>
    <row r="58" spans="1:27" ht="22" customHeight="1">
      <c r="A58" s="3" t="s">
        <v>102</v>
      </c>
      <c r="B58" s="6" t="s">
        <v>103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14">
        <f t="shared" si="1"/>
        <v>0</v>
      </c>
    </row>
    <row r="59" spans="1:27" ht="22" customHeight="1">
      <c r="A59" s="3" t="s">
        <v>104</v>
      </c>
      <c r="B59" s="6" t="s">
        <v>105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14">
        <f t="shared" si="1"/>
        <v>0</v>
      </c>
    </row>
    <row r="60" spans="1:27" ht="22" customHeight="1">
      <c r="A60" s="3" t="s">
        <v>106</v>
      </c>
      <c r="B60" s="6" t="s">
        <v>107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14">
        <f t="shared" si="1"/>
        <v>0</v>
      </c>
    </row>
    <row r="61" spans="1:27" ht="22" customHeight="1">
      <c r="A61" s="3" t="s">
        <v>108</v>
      </c>
      <c r="B61" s="6" t="s">
        <v>109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14">
        <f t="shared" si="1"/>
        <v>0</v>
      </c>
    </row>
    <row r="62" spans="1:27" ht="22" customHeight="1">
      <c r="A62" s="3" t="s">
        <v>110</v>
      </c>
      <c r="B62" s="6" t="s">
        <v>111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14">
        <f t="shared" si="1"/>
        <v>0</v>
      </c>
    </row>
    <row r="63" spans="1:27" ht="22" customHeight="1">
      <c r="A63" s="3" t="s">
        <v>112</v>
      </c>
      <c r="B63" s="6" t="s">
        <v>113</v>
      </c>
      <c r="C63" s="4"/>
      <c r="D63" s="4"/>
      <c r="E63" s="4"/>
      <c r="F63" s="4"/>
      <c r="G63" s="4">
        <v>3000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14">
        <f t="shared" si="1"/>
        <v>3000</v>
      </c>
    </row>
    <row r="64" spans="1:27" ht="22" customHeight="1">
      <c r="A64" s="3" t="s">
        <v>114</v>
      </c>
      <c r="B64" s="6" t="s">
        <v>115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14">
        <f t="shared" si="1"/>
        <v>0</v>
      </c>
    </row>
    <row r="65" spans="1:27" ht="22" customHeight="1">
      <c r="A65" s="3" t="s">
        <v>116</v>
      </c>
      <c r="B65" s="6" t="s">
        <v>117</v>
      </c>
      <c r="C65" s="4"/>
      <c r="D65" s="4"/>
      <c r="E65" s="4"/>
      <c r="F65" s="4"/>
      <c r="G65" s="10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14">
        <f t="shared" si="1"/>
        <v>0</v>
      </c>
    </row>
    <row r="66" spans="1:27" ht="22" customHeight="1">
      <c r="A66" s="3" t="s">
        <v>118</v>
      </c>
      <c r="B66" s="6" t="s">
        <v>119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14">
        <f t="shared" si="1"/>
        <v>0</v>
      </c>
    </row>
    <row r="67" spans="1:27" ht="22" customHeight="1">
      <c r="A67" s="3" t="s">
        <v>147</v>
      </c>
      <c r="B67" s="7" t="s">
        <v>148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14">
        <f t="shared" si="1"/>
        <v>0</v>
      </c>
    </row>
    <row r="68" spans="1:27" ht="22" customHeight="1">
      <c r="A68" s="3" t="s">
        <v>120</v>
      </c>
      <c r="B68" s="7" t="s">
        <v>121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14">
        <f t="shared" si="1"/>
        <v>0</v>
      </c>
    </row>
    <row r="69" spans="1:27" ht="22" customHeight="1">
      <c r="A69" s="3" t="s">
        <v>17</v>
      </c>
      <c r="B69" s="7" t="s">
        <v>149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14">
        <f t="shared" si="1"/>
        <v>0</v>
      </c>
    </row>
    <row r="70" spans="1:27" ht="22" customHeight="1">
      <c r="A70" s="3" t="s">
        <v>19</v>
      </c>
      <c r="B70" s="7" t="s">
        <v>122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12"/>
      <c r="AA70" s="14">
        <f t="shared" si="1"/>
        <v>0</v>
      </c>
    </row>
    <row r="71" spans="1:27" ht="22" customHeight="1">
      <c r="A71" s="3" t="s">
        <v>123</v>
      </c>
      <c r="B71" s="7" t="s">
        <v>124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14">
        <f t="shared" si="1"/>
        <v>0</v>
      </c>
    </row>
    <row r="72" spans="1:27" ht="22" customHeight="1">
      <c r="A72" s="3" t="s">
        <v>47</v>
      </c>
      <c r="B72" s="7" t="s">
        <v>150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14">
        <f t="shared" si="1"/>
        <v>0</v>
      </c>
    </row>
    <row r="73" spans="1:27" ht="22" customHeight="1">
      <c r="A73" s="3" t="s">
        <v>125</v>
      </c>
      <c r="B73" s="7" t="s">
        <v>126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14">
        <f t="shared" si="1"/>
        <v>0</v>
      </c>
    </row>
    <row r="74" spans="1:27" ht="22" customHeight="1">
      <c r="A74" s="3" t="s">
        <v>127</v>
      </c>
      <c r="B74" s="7" t="s">
        <v>128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14">
        <f t="shared" si="1"/>
        <v>0</v>
      </c>
    </row>
    <row r="75" spans="1:27" ht="22" customHeight="1">
      <c r="A75" s="3" t="s">
        <v>129</v>
      </c>
      <c r="B75" s="7" t="s">
        <v>130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14">
        <f t="shared" si="1"/>
        <v>0</v>
      </c>
    </row>
    <row r="76" spans="1:27" ht="22" customHeight="1">
      <c r="A76" s="3" t="s">
        <v>68</v>
      </c>
      <c r="B76" s="7" t="s">
        <v>151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14">
        <f t="shared" si="1"/>
        <v>0</v>
      </c>
    </row>
    <row r="77" spans="1:27" ht="22" customHeight="1">
      <c r="A77" s="3" t="s">
        <v>69</v>
      </c>
      <c r="B77" s="7" t="s">
        <v>152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14">
        <f t="shared" si="1"/>
        <v>0</v>
      </c>
    </row>
    <row r="78" spans="1:27" ht="22" customHeight="1">
      <c r="A78" s="3" t="s">
        <v>71</v>
      </c>
      <c r="B78" s="7" t="s">
        <v>131</v>
      </c>
      <c r="C78" s="4"/>
      <c r="D78" s="4"/>
      <c r="E78" s="4"/>
      <c r="F78" s="11"/>
      <c r="G78" s="4">
        <v>1500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14">
        <f t="shared" si="1"/>
        <v>1500</v>
      </c>
    </row>
    <row r="79" spans="1:27" ht="22" customHeight="1">
      <c r="A79" s="3" t="s">
        <v>153</v>
      </c>
      <c r="B79" s="7" t="s">
        <v>154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14">
        <f t="shared" si="1"/>
        <v>0</v>
      </c>
    </row>
    <row r="80" spans="1:27" ht="22" customHeight="1">
      <c r="A80" s="3" t="s">
        <v>155</v>
      </c>
      <c r="B80" s="7" t="s">
        <v>132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14">
        <f t="shared" si="1"/>
        <v>0</v>
      </c>
    </row>
    <row r="81" spans="1:27" ht="22" customHeight="1">
      <c r="A81" s="3" t="s">
        <v>133</v>
      </c>
      <c r="B81" s="7" t="s">
        <v>134</v>
      </c>
      <c r="C81" s="4">
        <v>3000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14">
        <f t="shared" si="1"/>
        <v>3000</v>
      </c>
    </row>
    <row r="82" spans="1:27" ht="22" customHeight="1">
      <c r="A82" s="3" t="s">
        <v>85</v>
      </c>
      <c r="B82" s="7" t="s">
        <v>156</v>
      </c>
      <c r="C82" s="4"/>
      <c r="D82" s="4"/>
      <c r="E82" s="4"/>
      <c r="F82" s="4"/>
      <c r="G82" s="4">
        <v>1500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14">
        <f t="shared" si="1"/>
        <v>1500</v>
      </c>
    </row>
    <row r="83" spans="1:27" ht="22" customHeight="1">
      <c r="A83" s="3" t="s">
        <v>93</v>
      </c>
      <c r="B83" s="7" t="s">
        <v>157</v>
      </c>
      <c r="C83" s="4"/>
      <c r="D83" s="4"/>
      <c r="E83" s="4"/>
      <c r="F83" s="4"/>
      <c r="G83" s="4">
        <v>1500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14">
        <f t="shared" si="1"/>
        <v>1500</v>
      </c>
    </row>
    <row r="84" spans="1:27" ht="22" customHeight="1">
      <c r="A84" s="3" t="s">
        <v>98</v>
      </c>
      <c r="B84" s="7" t="s">
        <v>158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14">
        <f t="shared" si="1"/>
        <v>0</v>
      </c>
    </row>
    <row r="85" spans="1:27" ht="22" customHeight="1">
      <c r="A85" s="3" t="s">
        <v>106</v>
      </c>
      <c r="B85" s="7" t="s">
        <v>159</v>
      </c>
      <c r="C85" s="4"/>
      <c r="D85" s="4"/>
      <c r="E85" s="4"/>
      <c r="F85" s="4"/>
      <c r="G85" s="4"/>
      <c r="H85" s="16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14">
        <f t="shared" si="1"/>
        <v>0</v>
      </c>
    </row>
    <row r="86" spans="1:27">
      <c r="A86" s="17" t="s">
        <v>160</v>
      </c>
      <c r="B86" s="18" t="s">
        <v>161</v>
      </c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4">
        <f t="shared" si="1"/>
        <v>0</v>
      </c>
    </row>
    <row r="87" spans="1:27">
      <c r="A87" s="17" t="s">
        <v>162</v>
      </c>
      <c r="B87" s="18" t="s">
        <v>163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4">
        <f t="shared" si="1"/>
        <v>0</v>
      </c>
    </row>
    <row r="88" spans="1:27">
      <c r="AA88" s="20">
        <f>SUM(AA2:AA87)</f>
        <v>75000</v>
      </c>
    </row>
  </sheetData>
  <pageMargins left="0.46" right="0.22" top="0.24" bottom="0.17" header="0.3" footer="0.17"/>
  <pageSetup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</dc:creator>
  <cp:lastModifiedBy>Jelena</cp:lastModifiedBy>
  <cp:lastPrinted>2016-09-22T22:15:15Z</cp:lastPrinted>
  <dcterms:created xsi:type="dcterms:W3CDTF">2016-09-22T19:48:10Z</dcterms:created>
  <dcterms:modified xsi:type="dcterms:W3CDTF">2016-11-28T15:28:53Z</dcterms:modified>
</cp:coreProperties>
</file>